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0" i="2" l="1"/>
  <c r="H10" i="2"/>
  <c r="I10" i="2"/>
  <c r="J10" i="2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<sst xmlns="http://schemas.openxmlformats.org/spreadsheetml/2006/main" count="44" uniqueCount="42">
  <si>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</si>
  <si>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</si>
  <si>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</si>
  <si>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</si>
  <si>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</si>
  <si>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</si>
  <si>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</si>
  <si>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</si>
  <si>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</si>
  <si>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</si>
  <si>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</si>
  <si>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</si>
  <si>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</si>
  <si>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</si>
  <si>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</si>
  <si>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</si>
  <si>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</si>
  <si>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</si>
  <si>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</si>
  <si>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</si>
  <si>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</si>
  <si>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</si>
  <si>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</si>
  <si>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</si>
  <si>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</si>
  <si>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</si>
  <si>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</si>
  <si>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</si>
  <si>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</si>
  <si>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</si>
  <si>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Каша гречневая рассыпчатая с маслом сливочным</t>
  </si>
  <si>
    <t>67/М</t>
  </si>
  <si>
    <t>Запеканка из творога со сметанным соусом</t>
  </si>
  <si>
    <t>250/5</t>
  </si>
  <si>
    <t>Куры запеченные</t>
  </si>
  <si>
    <t>180/5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</si>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</sst>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4.75" customHeight="1" x14ac:dyDescent="0.25"/>
    <row r="2" spans="2:10" x14ac:dyDescent="0.25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41</v>
      </c>
      <c r="J2" s="6">
        <v>45015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2</v>
      </c>
      <c r="C4" s="32" t="s">
        <v>7</v>
      </c>
      <c r="D4" s="37" t="s">
        <v>8</v>
      </c>
      <c r="E4" s="32" t="s">
        <v>9</v>
      </c>
      <c r="F4" s="32" t="s">
        <v>15</v>
      </c>
      <c r="G4" s="27" t="s">
        <v>10</v>
      </c>
      <c r="H4" s="28"/>
      <c r="I4" s="29"/>
      <c r="J4" s="30" t="s">
        <v>11</v>
      </c>
    </row>
    <row r="5" spans="2:10" ht="45" customHeight="1" x14ac:dyDescent="0.25">
      <c r="B5" s="33"/>
      <c r="C5" s="38"/>
      <c r="D5" s="33"/>
      <c r="E5" s="33"/>
      <c r="F5" s="33"/>
      <c r="G5" s="3" t="s">
        <v>12</v>
      </c>
      <c r="H5" s="3" t="s">
        <v>13</v>
      </c>
      <c r="I5" s="3" t="s">
        <v>14</v>
      </c>
      <c r="J5" s="31"/>
    </row>
    <row r="6" spans="2:10" ht="30" x14ac:dyDescent="0.25">
      <c r="B6" s="34" t="s">
        <v>28</v>
      </c>
      <c r="C6" s="7" t="s">
        <v>18</v>
      </c>
      <c r="D6" s="7" t="s">
        <v>32</v>
      </c>
      <c r="E6" s="8" t="s">
        <v>19</v>
      </c>
      <c r="F6" s="8"/>
      <c r="G6" s="9">
        <v>19.89</v>
      </c>
      <c r="H6" s="9">
        <v>12.14</v>
      </c>
      <c r="I6" s="9">
        <v>35.64</v>
      </c>
      <c r="J6" s="10">
        <v>331.38</v>
      </c>
    </row>
    <row r="7" spans="2:10" x14ac:dyDescent="0.25">
      <c r="B7" s="34"/>
      <c r="C7" s="7" t="s">
        <v>21</v>
      </c>
      <c r="D7" s="7" t="s">
        <v>20</v>
      </c>
      <c r="E7" s="8">
        <v>180</v>
      </c>
      <c r="F7" s="8"/>
      <c r="G7" s="9">
        <v>2.74</v>
      </c>
      <c r="H7" s="9">
        <v>2.2599999999999998</v>
      </c>
      <c r="I7" s="9">
        <v>18.600000000000001</v>
      </c>
      <c r="J7" s="10">
        <v>105.7</v>
      </c>
    </row>
    <row r="8" spans="2:10" x14ac:dyDescent="0.25">
      <c r="B8" s="34"/>
      <c r="C8" s="7"/>
      <c r="D8" s="7" t="s">
        <v>6</v>
      </c>
      <c r="E8" s="8">
        <v>40</v>
      </c>
      <c r="F8" s="8"/>
      <c r="G8" s="9">
        <v>3.04</v>
      </c>
      <c r="H8" s="9">
        <v>0.4</v>
      </c>
      <c r="I8" s="9">
        <v>19.32</v>
      </c>
      <c r="J8" s="10">
        <v>93.04</v>
      </c>
    </row>
    <row r="9" spans="2:10" x14ac:dyDescent="0.25">
      <c r="B9" s="34"/>
      <c r="C9" s="7" t="s">
        <v>16</v>
      </c>
      <c r="D9" s="7" t="s">
        <v>17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 x14ac:dyDescent="0.3">
      <c r="B10" s="35"/>
      <c r="C10" s="11"/>
      <c r="D10" s="12" t="s">
        <v>4</v>
      </c>
      <c r="E10" s="13">
        <v>510</v>
      </c>
      <c r="F10" s="13">
        <v>80</v>
      </c>
      <c r="G10" s="13">
        <f>SUM(G6:G9)</f>
        <v>26.07</v>
      </c>
      <c r="H10" s="13">
        <f>SUM(H6:H9)</f>
        <v>15.200000000000001</v>
      </c>
      <c r="I10" s="13">
        <f>SUM(I6:I9)</f>
        <v>83.36</v>
      </c>
      <c r="J10" s="14">
        <f>SUM(J6:J9)</f>
        <v>574.52</v>
      </c>
    </row>
    <row r="11" spans="2:10" x14ac:dyDescent="0.25">
      <c r="B11" s="36" t="s">
        <v>3</v>
      </c>
      <c r="C11" s="15" t="s">
        <v>31</v>
      </c>
      <c r="D11" s="15" t="s">
        <v>29</v>
      </c>
      <c r="E11" s="16">
        <v>100</v>
      </c>
      <c r="F11" s="8"/>
      <c r="G11" s="9">
        <v>1.61</v>
      </c>
      <c r="H11" s="9">
        <v>10.15</v>
      </c>
      <c r="I11" s="9">
        <v>7.33</v>
      </c>
      <c r="J11" s="10">
        <v>127.11</v>
      </c>
    </row>
    <row r="12" spans="2:10" ht="30" x14ac:dyDescent="0.25">
      <c r="B12" s="34"/>
      <c r="C12" s="17" t="s">
        <v>22</v>
      </c>
      <c r="D12" s="17" t="s">
        <v>23</v>
      </c>
      <c r="E12" s="18" t="s">
        <v>33</v>
      </c>
      <c r="F12" s="8"/>
      <c r="G12" s="9">
        <v>1.53</v>
      </c>
      <c r="H12" s="9">
        <v>4.88</v>
      </c>
      <c r="I12" s="9">
        <v>9.94</v>
      </c>
      <c r="J12" s="10">
        <v>89.8</v>
      </c>
    </row>
    <row r="13" spans="2:10" x14ac:dyDescent="0.25">
      <c r="B13" s="34"/>
      <c r="C13" s="17" t="s">
        <v>24</v>
      </c>
      <c r="D13" s="17" t="s">
        <v>34</v>
      </c>
      <c r="E13" s="18">
        <v>100</v>
      </c>
      <c r="F13" s="8"/>
      <c r="G13" s="9">
        <v>17.559999999999999</v>
      </c>
      <c r="H13" s="9">
        <v>9.4499999999999993</v>
      </c>
      <c r="I13" s="9">
        <v>5.08</v>
      </c>
      <c r="J13" s="10">
        <v>175.61</v>
      </c>
    </row>
    <row r="14" spans="2:10" ht="45" x14ac:dyDescent="0.25">
      <c r="B14" s="34"/>
      <c r="C14" s="19" t="s">
        <v>25</v>
      </c>
      <c r="D14" s="7" t="s">
        <v>30</v>
      </c>
      <c r="E14" s="20" t="s">
        <v>35</v>
      </c>
      <c r="F14" s="18"/>
      <c r="G14" s="9">
        <v>5.22</v>
      </c>
      <c r="H14" s="9">
        <v>7.58</v>
      </c>
      <c r="I14" s="9">
        <v>35.630000000000003</v>
      </c>
      <c r="J14" s="10">
        <v>231.62</v>
      </c>
    </row>
    <row r="15" spans="2:10" x14ac:dyDescent="0.25">
      <c r="B15" s="34"/>
      <c r="C15" s="19" t="s">
        <v>26</v>
      </c>
      <c r="D15" s="7" t="s">
        <v>27</v>
      </c>
      <c r="E15" s="20">
        <v>200</v>
      </c>
      <c r="F15" s="21"/>
      <c r="G15" s="9">
        <v>0.44</v>
      </c>
      <c r="H15" s="9">
        <v>0.02</v>
      </c>
      <c r="I15" s="9">
        <v>22.89</v>
      </c>
      <c r="J15" s="10">
        <v>93.5</v>
      </c>
    </row>
    <row r="16" spans="2:10" x14ac:dyDescent="0.25">
      <c r="B16" s="34"/>
      <c r="C16" s="19"/>
      <c r="D16" s="7" t="s">
        <v>6</v>
      </c>
      <c r="E16" s="20">
        <v>30</v>
      </c>
      <c r="F16" s="18"/>
      <c r="G16" s="22">
        <v>2.37</v>
      </c>
      <c r="H16" s="22">
        <v>0.3</v>
      </c>
      <c r="I16" s="22">
        <v>14.49</v>
      </c>
      <c r="J16" s="23">
        <v>70.14</v>
      </c>
    </row>
    <row r="17" spans="2:10" x14ac:dyDescent="0.25">
      <c r="B17" s="34"/>
      <c r="C17" s="17"/>
      <c r="D17" s="7" t="s">
        <v>5</v>
      </c>
      <c r="E17" s="18">
        <v>50</v>
      </c>
      <c r="F17" s="8"/>
      <c r="G17" s="9">
        <v>3.3</v>
      </c>
      <c r="H17" s="9">
        <v>0.6</v>
      </c>
      <c r="I17" s="9">
        <v>19.829999999999998</v>
      </c>
      <c r="J17" s="10">
        <v>97.92</v>
      </c>
    </row>
    <row r="18" spans="2:10" x14ac:dyDescent="0.25">
      <c r="B18" s="34"/>
      <c r="C18" s="19"/>
      <c r="D18" s="24"/>
      <c r="E18" s="20"/>
      <c r="F18" s="21"/>
      <c r="G18" s="25"/>
      <c r="H18" s="25"/>
      <c r="I18" s="25"/>
      <c r="J18" s="26"/>
    </row>
    <row r="19" spans="2:10" ht="15.75" thickBot="1" x14ac:dyDescent="0.3">
      <c r="B19" s="35"/>
      <c r="C19" s="11"/>
      <c r="D19" s="12" t="s">
        <v>4</v>
      </c>
      <c r="E19" s="13">
        <v>920</v>
      </c>
      <c r="F19" s="13">
        <v>80</v>
      </c>
      <c r="G19" s="13">
        <f>SUM(G11:G18)</f>
        <v>32.03</v>
      </c>
      <c r="H19" s="13">
        <f>SUM(H11:H18)</f>
        <v>32.980000000000004</v>
      </c>
      <c r="I19" s="13">
        <f>SUM(I11:I18)</f>
        <v>115.19</v>
      </c>
      <c r="J19" s="14">
        <f>SUM(J11:J18)</f>
        <v>885.69999999999993</v>
      </c>
    </row>
    <row r="21" spans="2:10" x14ac:dyDescent="0.25">
      <c r="D21" t="s">
        <v>36</v>
      </c>
      <c r="G21" t="s">
        <v>37</v>
      </c>
    </row>
    <row r="23" spans="2:10" x14ac:dyDescent="0.25">
      <c r="D23" t="s">
        <v>38</v>
      </c>
      <c r="G23" t="s">
        <v>39</v>
      </c>
    </row>
  </sheetData>
  <mergeCells count="9">
    <mergeCell ref="G4:I4"/>
    <mergeCell ref="J4:J5"/>
    <mergeCell ref="F4:F5"/>
    <mergeCell ref="B6:B10"/>
    <mergeCell ref="B11:B19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2023-03-29T06:24:49Z</dcterms:modified>
</cp:coreProperties>
</file>