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12" i="2" l="1"/>
  <c r="H12" i="2"/>
  <c r="I12" i="2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<sst xmlns="http://schemas.openxmlformats.org/spreadsheetml/2006/main" count="45" uniqueCount="39">
  <si>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</si>
  <si>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</si>
  <si>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</si>
  <si>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</si>
  <si>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</si>
  <si>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</si>
  <si>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</si>
  <si>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</si>
  <si>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</si>
  <si>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</si>
  <si>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</si>
  <si>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</si>
  <si>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</si>
  <si>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</si>
  <si>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</si>
  <si>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</si>
  <si>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</si>
  <si>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 xml:space="preserve">Зав.производстовм        </t>
  </si>
  <si>
    <t xml:space="preserve">Отвественный за питание </t>
  </si>
  <si>
    <t>Цакоева И.Б.</t>
  </si>
  <si>
    <t>МБОУ СОШ № 48 г. Владикавказ</t>
  </si>
  <si>
    <t>338/М</t>
  </si>
  <si>
    <t xml:space="preserve">Фрукты по сезону </t>
  </si>
  <si>
    <t xml:space="preserve">День </t>
  </si>
  <si>
    <t>Бурнацева К.Э.</t>
  </si>
  <si>
    <t>14/М</t>
  </si>
  <si>
    <t>202/М</t>
  </si>
  <si>
    <t>376/М</t>
  </si>
  <si>
    <t>чай с сахар</t>
  </si>
  <si>
    <t xml:space="preserve">Масло сливочное </t>
  </si>
  <si>
    <t>Соус болоньезе</t>
  </si>
  <si>
    <t xml:space="preserve">Макароны отварные </t>
  </si>
  <si>
    <t>20/М</t>
  </si>
  <si>
    <t>101/М</t>
  </si>
  <si>
    <t>Салат из свежих огурцов</t>
  </si>
  <si>
    <t xml:space="preserve">Суп картофельный с рисом со сметаой </t>
  </si>
  <si>
    <t>Компот из вишни</t>
  </si>
  <si>
    <t>274/К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</si>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</sst>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0" fontId="4" fillId="0" borderId="0" xfId="0" applyFont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B1" workbookViewId="0">
      <selection activeCell="G23" sqref="G23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18" customHeight="1" x14ac:dyDescent="0.25"/>
    <row r="2" spans="2:10" ht="14.45" customHeight="1" x14ac:dyDescent="0.25">
      <c r="B2" s="2" t="s">
        <v>0</v>
      </c>
      <c r="C2" s="5" t="s">
        <v>20</v>
      </c>
      <c r="D2" s="5"/>
      <c r="E2" s="2" t="s">
        <v>1</v>
      </c>
      <c r="F2" s="2"/>
      <c r="G2" s="4"/>
      <c r="H2" s="2"/>
      <c r="I2" s="2" t="s">
        <v>23</v>
      </c>
      <c r="J2" s="7">
        <v>45180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40" t="s">
        <v>2</v>
      </c>
      <c r="C4" s="34" t="s">
        <v>8</v>
      </c>
      <c r="D4" s="40" t="s">
        <v>9</v>
      </c>
      <c r="E4" s="34" t="s">
        <v>10</v>
      </c>
      <c r="F4" s="34" t="s">
        <v>16</v>
      </c>
      <c r="G4" s="29" t="s">
        <v>11</v>
      </c>
      <c r="H4" s="30"/>
      <c r="I4" s="31"/>
      <c r="J4" s="32" t="s">
        <v>12</v>
      </c>
    </row>
    <row r="5" spans="2:10" ht="45" customHeight="1" x14ac:dyDescent="0.25">
      <c r="B5" s="35"/>
      <c r="C5" s="35"/>
      <c r="D5" s="35"/>
      <c r="E5" s="35"/>
      <c r="F5" s="35"/>
      <c r="G5" s="3" t="s">
        <v>13</v>
      </c>
      <c r="H5" s="3" t="s">
        <v>14</v>
      </c>
      <c r="I5" s="3" t="s">
        <v>15</v>
      </c>
      <c r="J5" s="33"/>
    </row>
    <row r="6" spans="2:10" x14ac:dyDescent="0.25">
      <c r="B6" s="36" t="s">
        <v>3</v>
      </c>
      <c r="C6" s="8" t="s">
        <v>25</v>
      </c>
      <c r="D6" s="8" t="s">
        <v>29</v>
      </c>
      <c r="E6" s="9">
        <v>10</v>
      </c>
      <c r="F6" s="9"/>
      <c r="G6" s="10">
        <v>0.08</v>
      </c>
      <c r="H6" s="10">
        <v>7.25</v>
      </c>
      <c r="I6" s="10">
        <v>0.13</v>
      </c>
      <c r="J6" s="28">
        <v>66.09</v>
      </c>
    </row>
    <row r="7" spans="2:10" x14ac:dyDescent="0.25">
      <c r="B7" s="37"/>
      <c r="C7" s="8" t="s">
        <v>37</v>
      </c>
      <c r="D7" s="8" t="s">
        <v>30</v>
      </c>
      <c r="E7" s="9">
        <v>90</v>
      </c>
      <c r="F7" s="9"/>
      <c r="G7" s="10">
        <v>10.39</v>
      </c>
      <c r="H7" s="10">
        <v>8.8699999999999992</v>
      </c>
      <c r="I7" s="10">
        <v>1.76</v>
      </c>
      <c r="J7" s="11">
        <v>128.52000000000001</v>
      </c>
    </row>
    <row r="8" spans="2:10" x14ac:dyDescent="0.25">
      <c r="B8" s="37"/>
      <c r="C8" s="8" t="s">
        <v>26</v>
      </c>
      <c r="D8" s="8" t="s">
        <v>31</v>
      </c>
      <c r="E8" s="9">
        <v>150</v>
      </c>
      <c r="F8" s="9"/>
      <c r="G8" s="27">
        <v>6.6</v>
      </c>
      <c r="H8" s="10">
        <v>0.78</v>
      </c>
      <c r="I8" s="10">
        <v>42.3</v>
      </c>
      <c r="J8" s="11">
        <v>202.52</v>
      </c>
    </row>
    <row r="9" spans="2:10" x14ac:dyDescent="0.25">
      <c r="B9" s="37"/>
      <c r="C9" s="8" t="s">
        <v>27</v>
      </c>
      <c r="D9" s="42" t="s">
        <v>28</v>
      </c>
      <c r="E9" s="43">
        <v>200</v>
      </c>
      <c r="F9" s="42"/>
      <c r="G9" s="42"/>
      <c r="H9" s="42"/>
      <c r="I9" s="43">
        <v>11.09</v>
      </c>
      <c r="J9" s="43">
        <v>44.34</v>
      </c>
    </row>
    <row r="10" spans="2:10" x14ac:dyDescent="0.25">
      <c r="B10" s="37"/>
      <c r="C10" s="41"/>
      <c r="D10" s="8" t="s">
        <v>7</v>
      </c>
      <c r="E10" s="9">
        <v>30</v>
      </c>
      <c r="F10" s="9"/>
      <c r="G10" s="10">
        <v>2.37</v>
      </c>
      <c r="H10" s="27">
        <v>0.3</v>
      </c>
      <c r="I10" s="10">
        <v>14.49</v>
      </c>
      <c r="J10" s="28">
        <v>70.5</v>
      </c>
    </row>
    <row r="11" spans="2:10" x14ac:dyDescent="0.25">
      <c r="B11" s="37"/>
      <c r="C11" s="8" t="s">
        <v>21</v>
      </c>
      <c r="D11" s="8" t="s">
        <v>22</v>
      </c>
      <c r="E11" s="9">
        <v>100</v>
      </c>
      <c r="F11" s="9"/>
      <c r="G11" s="27">
        <v>0.4</v>
      </c>
      <c r="H11" s="27">
        <v>0.4</v>
      </c>
      <c r="I11" s="27">
        <v>9.8000000000000007</v>
      </c>
      <c r="J11" s="28">
        <v>47</v>
      </c>
    </row>
    <row r="12" spans="2:10" ht="15.75" thickBot="1" x14ac:dyDescent="0.3">
      <c r="B12" s="38"/>
      <c r="C12" s="15"/>
      <c r="D12" s="16" t="s">
        <v>5</v>
      </c>
      <c r="E12" s="17">
        <v>580</v>
      </c>
      <c r="F12" s="17"/>
      <c r="G12" s="17">
        <f>SUM(G6:G11)</f>
        <v>19.84</v>
      </c>
      <c r="H12" s="17">
        <f>SUM(H6:H11)</f>
        <v>17.599999999999998</v>
      </c>
      <c r="I12" s="17">
        <f>SUM(I6:I11)</f>
        <v>79.569999999999993</v>
      </c>
      <c r="J12" s="18">
        <v>559.25</v>
      </c>
    </row>
    <row r="13" spans="2:10" x14ac:dyDescent="0.25">
      <c r="B13" s="39" t="s">
        <v>4</v>
      </c>
      <c r="C13" s="19" t="s">
        <v>32</v>
      </c>
      <c r="D13" s="19" t="s">
        <v>34</v>
      </c>
      <c r="E13" s="20">
        <v>100</v>
      </c>
      <c r="F13" s="9"/>
      <c r="G13" s="10">
        <v>0.91</v>
      </c>
      <c r="H13" s="10">
        <v>8.11</v>
      </c>
      <c r="I13" s="10">
        <v>3.36</v>
      </c>
      <c r="J13" s="11">
        <v>90.1</v>
      </c>
    </row>
    <row r="14" spans="2:10" ht="20.45" customHeight="1" x14ac:dyDescent="0.25">
      <c r="B14" s="37"/>
      <c r="C14" s="12" t="s">
        <v>33</v>
      </c>
      <c r="D14" s="12" t="s">
        <v>35</v>
      </c>
      <c r="E14" s="13">
        <v>255</v>
      </c>
      <c r="F14" s="9"/>
      <c r="G14" s="10">
        <v>2.2000000000000002</v>
      </c>
      <c r="H14" s="10">
        <v>7.09</v>
      </c>
      <c r="I14" s="10">
        <v>18.059999999999999</v>
      </c>
      <c r="J14" s="11">
        <v>145.29</v>
      </c>
    </row>
    <row r="15" spans="2:10" x14ac:dyDescent="0.25">
      <c r="B15" s="37"/>
      <c r="C15" s="12" t="s">
        <v>37</v>
      </c>
      <c r="D15" s="12" t="s">
        <v>30</v>
      </c>
      <c r="E15" s="13">
        <v>100</v>
      </c>
      <c r="F15" s="9"/>
      <c r="G15" s="10">
        <v>19.18</v>
      </c>
      <c r="H15" s="10">
        <v>10.24</v>
      </c>
      <c r="I15" s="10">
        <v>1.91</v>
      </c>
      <c r="J15" s="11">
        <v>176.68</v>
      </c>
    </row>
    <row r="16" spans="2:10" ht="15" customHeight="1" x14ac:dyDescent="0.25">
      <c r="B16" s="37"/>
      <c r="C16" s="21" t="s">
        <v>26</v>
      </c>
      <c r="D16" s="8" t="s">
        <v>31</v>
      </c>
      <c r="E16" s="22">
        <v>180</v>
      </c>
      <c r="F16" s="23"/>
      <c r="G16" s="10">
        <v>8</v>
      </c>
      <c r="H16" s="10">
        <v>5.29</v>
      </c>
      <c r="I16" s="27">
        <v>50.8</v>
      </c>
      <c r="J16" s="11">
        <v>283</v>
      </c>
    </row>
    <row r="17" spans="2:10" x14ac:dyDescent="0.25">
      <c r="B17" s="37"/>
      <c r="C17" s="21" t="s">
        <v>38</v>
      </c>
      <c r="D17" s="8" t="s">
        <v>36</v>
      </c>
      <c r="E17" s="22">
        <v>200</v>
      </c>
      <c r="F17" s="22"/>
      <c r="G17" s="14">
        <v>0.16</v>
      </c>
      <c r="H17" s="14">
        <v>0.04</v>
      </c>
      <c r="I17" s="14">
        <v>15.42</v>
      </c>
      <c r="J17" s="44">
        <v>63.6</v>
      </c>
    </row>
    <row r="18" spans="2:10" x14ac:dyDescent="0.25">
      <c r="B18" s="37"/>
      <c r="C18" s="21"/>
      <c r="D18" s="8" t="s">
        <v>7</v>
      </c>
      <c r="E18" s="22">
        <v>30</v>
      </c>
      <c r="F18" s="13"/>
      <c r="G18" s="10">
        <v>2.37</v>
      </c>
      <c r="H18" s="27">
        <v>0.3</v>
      </c>
      <c r="I18" s="10">
        <v>14.49</v>
      </c>
      <c r="J18" s="11">
        <v>70.5</v>
      </c>
    </row>
    <row r="19" spans="2:10" x14ac:dyDescent="0.25">
      <c r="B19" s="37"/>
      <c r="C19" s="12"/>
      <c r="D19" s="8" t="s">
        <v>6</v>
      </c>
      <c r="E19" s="13">
        <v>40</v>
      </c>
      <c r="F19" s="9"/>
      <c r="G19" s="10">
        <v>2.64</v>
      </c>
      <c r="H19" s="10">
        <v>0.48</v>
      </c>
      <c r="I19" s="10">
        <v>15.86</v>
      </c>
      <c r="J19" s="11">
        <v>79.2</v>
      </c>
    </row>
    <row r="20" spans="2:10" x14ac:dyDescent="0.25">
      <c r="B20" s="37"/>
      <c r="C20" s="21"/>
      <c r="D20" s="24"/>
      <c r="E20" s="22"/>
      <c r="F20" s="23"/>
      <c r="G20" s="25"/>
      <c r="H20" s="25"/>
      <c r="I20" s="25"/>
      <c r="J20" s="26"/>
    </row>
    <row r="21" spans="2:10" ht="15.75" thickBot="1" x14ac:dyDescent="0.3">
      <c r="B21" s="38"/>
      <c r="C21" s="15"/>
      <c r="D21" s="16" t="s">
        <v>5</v>
      </c>
      <c r="E21" s="17">
        <v>905</v>
      </c>
      <c r="F21" s="17"/>
      <c r="G21" s="17">
        <v>35.43</v>
      </c>
      <c r="H21" s="17">
        <f>SUM(H13:H20)</f>
        <v>31.549999999999997</v>
      </c>
      <c r="I21" s="17">
        <v>119.94</v>
      </c>
      <c r="J21" s="18">
        <v>908.39</v>
      </c>
    </row>
    <row r="23" spans="2:10" x14ac:dyDescent="0.25">
      <c r="D23" s="6" t="s">
        <v>17</v>
      </c>
      <c r="E23" s="6"/>
      <c r="F23" s="6"/>
      <c r="G23" s="6" t="s">
        <v>24</v>
      </c>
    </row>
    <row r="24" spans="2:10" x14ac:dyDescent="0.25">
      <c r="D24" s="6"/>
      <c r="E24" s="6"/>
      <c r="F24" s="6"/>
      <c r="G24" s="6"/>
    </row>
    <row r="25" spans="2:10" x14ac:dyDescent="0.25">
      <c r="D25" s="6" t="s">
        <v>18</v>
      </c>
      <c r="E25" s="6"/>
      <c r="F25" s="6"/>
      <c r="G25" s="6" t="s">
        <v>19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2023-09-08T12:25:47Z</dcterms:modified>
</cp:coreProperties>
</file>